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tres\Desktop\"/>
    </mc:Choice>
  </mc:AlternateContent>
  <xr:revisionPtr revIDLastSave="0" documentId="13_ncr:1_{6CA2E03D-83BF-44F8-8E86-C35D9BA87780}" xr6:coauthVersionLast="47" xr6:coauthVersionMax="47" xr10:uidLastSave="{00000000-0000-0000-0000-000000000000}"/>
  <bookViews>
    <workbookView xWindow="-108" yWindow="-108" windowWidth="23256" windowHeight="12576" tabRatio="680" xr2:uid="{70ED27C1-1DD4-48FC-AAFB-31E03E026CFF}"/>
  </bookViews>
  <sheets>
    <sheet name="Actividad 1 CURVA DEMANDA" sheetId="1" r:id="rId1"/>
    <sheet name="Actividad 1 CURVA OFERTA" sheetId="2" r:id="rId2"/>
    <sheet name="Actividad 1 PUNTO EQUILIBRIO" sheetId="3" r:id="rId3"/>
    <sheet name="Actividad 2" sheetId="4" r:id="rId4"/>
    <sheet name="Actividad 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D12" i="5"/>
  <c r="D11" i="5"/>
  <c r="D10" i="5"/>
  <c r="D9" i="5"/>
  <c r="D36" i="5"/>
  <c r="D35" i="5"/>
  <c r="D34" i="5"/>
  <c r="D33" i="5"/>
  <c r="D32" i="5"/>
</calcChain>
</file>

<file path=xl/sharedStrings.xml><?xml version="1.0" encoding="utf-8"?>
<sst xmlns="http://schemas.openxmlformats.org/spreadsheetml/2006/main" count="96" uniqueCount="74">
  <si>
    <t>¿Cuál sería el precio y la cantidad de equilibrio para los menús de Doña Dalila?: </t>
  </si>
  <si>
    <t>¿Cuáles son los determinantes de la demanda y de la oferta?</t>
  </si>
  <si>
    <t>¿Qué pasa si hay una reducción en los precios en la demanda, hacia donde se desplaza la curva?</t>
  </si>
  <si>
    <t>¿Qué pasa si hay un aumento en los precios en la oferta, hacia donde se desplaza la curva?</t>
  </si>
  <si>
    <t>Indique  en su gráfica donde se encuentra el excedente y donde la escasez.</t>
  </si>
  <si>
    <t>Gráfica Demanda</t>
  </si>
  <si>
    <t>P</t>
  </si>
  <si>
    <t>C</t>
  </si>
  <si>
    <t>CURVA DE LA DEMANDA</t>
  </si>
  <si>
    <t>Gráfica oferta</t>
  </si>
  <si>
    <t>CURVA DE LA OFERTA</t>
  </si>
  <si>
    <t>PUNTO DE EQUILIBRIO</t>
  </si>
  <si>
    <t>PRECIO:</t>
  </si>
  <si>
    <t>CANTIDAD:</t>
  </si>
  <si>
    <t>Cómo has calculado el punto de equilibrio? Describe los pasos que seguiste: </t>
  </si>
  <si>
    <t>Se realiza la oferta y luego la demanda.  Luego en una sola gráfica se colocan ambas y el punto donde pasa tanto oferta y demanda es el punto de equilibrio</t>
  </si>
  <si>
    <r>
      <t>Demanda</t>
    </r>
    <r>
      <rPr>
        <sz val="16"/>
        <color rgb="FF000000"/>
        <rFont val="Arial"/>
        <family val="2"/>
      </rPr>
      <t>: Precio del mercadeo, Renta o ingreso del consumidor, precio del resto de los bienes, gustos o preferencias del consumidor, expectativas.</t>
    </r>
  </si>
  <si>
    <r>
      <t>Oferta</t>
    </r>
    <r>
      <rPr>
        <sz val="16"/>
        <color rgb="FF000000"/>
        <rFont val="Arial"/>
        <family val="2"/>
      </rPr>
      <t>: Precio del mercado, precio de los factores, tecnología, expectativas, Número de productores</t>
    </r>
  </si>
  <si>
    <t xml:space="preserve">Una reducción del precio de demanda aumenta la cantidad demandada y hay un movimiento a lo largo de la curva de demanda. </t>
  </si>
  <si>
    <t>Un aumento del precio de oferta provoca una subida de la cantidad ofrecida y hay un movimiento a lo largo de la curva de oferta</t>
  </si>
  <si>
    <t>Se indica en la gráfica</t>
  </si>
  <si>
    <t>EXCEDENTE (EXCESO DE OFERTA)</t>
  </si>
  <si>
    <t>ESCASEZ  (EXCESO DE DEMANDA)</t>
  </si>
  <si>
    <t>Actividad 2:</t>
  </si>
  <si>
    <t>IDENTIFICANDO EL TIPO DE MERCADO</t>
  </si>
  <si>
    <t>En el siguiente cuadro debes completar con la información que se solicita, tomando en cuenta los diferentes tipos de mercado visto en clase</t>
  </si>
  <si>
    <t>COMPETENCIA</t>
  </si>
  <si>
    <t>OLIGOPOLIO</t>
  </si>
  <si>
    <t>MONOPOLIO</t>
  </si>
  <si>
    <t>PERFECTA</t>
  </si>
  <si>
    <t>MONOPOLÍSTICA</t>
  </si>
  <si>
    <t>NÚMERO DE EMPRESAS</t>
  </si>
  <si>
    <t> Muchos con productos homogenicos</t>
  </si>
  <si>
    <t> Muchos oferentes con productos diferenciados</t>
  </si>
  <si>
    <t>Pocos oferentes con productos homogéneos o diferenciados</t>
  </si>
  <si>
    <t> Un solo oferente, no existen productos sustitutos</t>
  </si>
  <si>
    <t>BARRERAS</t>
  </si>
  <si>
    <t> No hay</t>
  </si>
  <si>
    <r>
      <t> A largo plazo, se pierde eficiencia, a más competidores, menos beneficio.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rgb="FF000000"/>
        <rFont val="Times New Roman"/>
        <family val="1"/>
      </rPr>
      <t>o hay una información perfecta sobre precios y productos, como si ocurre en competencia perfecta.</t>
    </r>
  </si>
  <si>
    <t> Suele haber barreras de entrada para los nuevos productores</t>
  </si>
  <si>
    <t>El mismo poder de mercado, y esa incapacidad de que entren competidores, va en detrimento de la calidad de estos productos. Al haber poca oferta, no hace falta diferenciarse tanto.</t>
  </si>
  <si>
    <t xml:space="preserve"> No cualquiera puede entrar, deben tener una fuerte suma de capital, </t>
  </si>
  <si>
    <t>CONTROL S/B EL PRECIO</t>
  </si>
  <si>
    <t> Ninguno, precios son aceptantes</t>
  </si>
  <si>
    <t> Cada vendedor puede establecer un precio para su propio producto</t>
  </si>
  <si>
    <t> las empresas pueden controlar el precio y la calidad del producto, ya que no hay muchos competidores en el mercado.</t>
  </si>
  <si>
    <t> Completo</t>
  </si>
  <si>
    <t>EJEMPLO</t>
  </si>
  <si>
    <r>
      <t xml:space="preserve"> La agricultura,  </t>
    </r>
    <r>
      <rPr>
        <sz val="11"/>
        <color rgb="FF212529"/>
        <rFont val="Segoe UI"/>
        <family val="2"/>
      </rPr>
      <t>son productos genéricos, por lo que muchos agricultores los puede producir</t>
    </r>
  </si>
  <si>
    <t> Restaurantes. En todos se sirven comidas, pero la atención al cliente, el tipo de comidas, los horarios, la ubicación, etc., son elementos que diferencian a unos restaurantes de otros.</t>
  </si>
  <si>
    <t> Fabricación de Vehículos (diferenciado) o fabricación de productos químicos (no diferenciado)</t>
  </si>
  <si>
    <t> Monopolio de servicios de agua potable (no regulado)</t>
  </si>
  <si>
    <t>Actividad 3:</t>
  </si>
  <si>
    <t>DETERMINANDO LA FRONTERA DE POSIBILIDADES DE PRODUCCIÓN Y COSTE DE OPURTUNIDAD</t>
  </si>
  <si>
    <t>La economía de un país tiene que decidir entre dedicar sus recursos a la producción de alimentos o medicina. Las opciones entre las que tiene que elegir son las siguientes:</t>
  </si>
  <si>
    <t>OPCIONES</t>
  </si>
  <si>
    <t>ALIMENTOS</t>
  </si>
  <si>
    <t>MEDICAMENTOS</t>
  </si>
  <si>
    <t>A</t>
  </si>
  <si>
    <t>B</t>
  </si>
  <si>
    <t>D</t>
  </si>
  <si>
    <t>E</t>
  </si>
  <si>
    <t>F</t>
  </si>
  <si>
    <t>Se pide:</t>
  </si>
  <si>
    <t>1. Representar gráficamente la frontera de posibilidades de producción (FPP).</t>
  </si>
  <si>
    <t>2. Si existieran puntos fuera de la frontera ¿qué indicarían? Explica también el</t>
  </si>
  <si>
    <t>significado de los puntos dentro de la frontera y de los que existen sobre la frontera.</t>
  </si>
  <si>
    <t>3. ¿La curva de la FPP es cóncava o convexa? ¿Qué significa que tenga esa forma?</t>
  </si>
  <si>
    <t>4. Calcula los diferentes costes de oportunidad.</t>
  </si>
  <si>
    <t>COSTE DE OPORTUNIDAD</t>
  </si>
  <si>
    <t>Esto ya se hizo el cuadro arriba</t>
  </si>
  <si>
    <t xml:space="preserve">                              B</t>
  </si>
  <si>
    <t xml:space="preserve">              C         </t>
  </si>
  <si>
    <t>RESPUESTA PREGUNTAS: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</si>
</sst>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Q&quot;#,##0;[Red]\-&quot;Q&quot;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E93A28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20"/>
      <color rgb="FF000000"/>
      <name val="Arial"/>
      <family val="2"/>
    </font>
    <font>
      <u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8"/>
      <color rgb="FF000000"/>
      <name val="Arial"/>
      <family val="2"/>
    </font>
    <font>
      <sz val="14"/>
      <color rgb="FF000000"/>
      <name val="Arial"/>
      <family val="2"/>
    </font>
    <font>
      <b/>
      <sz val="20"/>
      <color rgb="FF000000"/>
      <name val="Arial"/>
      <family val="2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212529"/>
      <name val="Segoe UI"/>
      <family val="2"/>
    </font>
    <font>
      <sz val="12"/>
      <color rgb="FF000000"/>
      <name val="Calibri"/>
      <family val="2"/>
      <scheme val="minor"/>
    </font>
    <font>
      <sz val="12"/>
      <color rgb="FF4D5156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/>
    <xf numFmtId="0" fontId="7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6" fontId="1" fillId="0" borderId="0" xfId="0" applyNumberFormat="1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21" fillId="0" borderId="21" xfId="0" applyFont="1" applyBorder="1" applyAlignment="1">
      <alignment vertical="center"/>
    </xf>
    <xf numFmtId="3" fontId="21" fillId="0" borderId="21" xfId="0" applyNumberFormat="1" applyFont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0" fontId="0" fillId="0" borderId="21" xfId="0" applyBorder="1"/>
    <xf numFmtId="3" fontId="0" fillId="0" borderId="21" xfId="0" applyNumberFormat="1" applyBorder="1"/>
    <xf numFmtId="3" fontId="2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right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777240</xdr:colOff>
      <xdr:row>37</xdr:row>
      <xdr:rowOff>28066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6E1A09-750F-234B-CAD4-CCFAAC12A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24600" cy="7294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304800</xdr:colOff>
      <xdr:row>19</xdr:row>
      <xdr:rowOff>137160</xdr:rowOff>
    </xdr:from>
    <xdr:to>
      <xdr:col>28</xdr:col>
      <xdr:colOff>30479</xdr:colOff>
      <xdr:row>20</xdr:row>
      <xdr:rowOff>53340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DE41C42D-DC25-2845-2EA3-4FBD107838AE}"/>
            </a:ext>
          </a:extLst>
        </xdr:cNvPr>
        <xdr:cNvSpPr/>
      </xdr:nvSpPr>
      <xdr:spPr>
        <a:xfrm>
          <a:off x="12847320" y="1531620"/>
          <a:ext cx="45719" cy="9906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21</xdr:col>
      <xdr:colOff>307801</xdr:colOff>
      <xdr:row>16</xdr:row>
      <xdr:rowOff>129771</xdr:rowOff>
    </xdr:from>
    <xdr:to>
      <xdr:col>22</xdr:col>
      <xdr:colOff>18702</xdr:colOff>
      <xdr:row>17</xdr:row>
      <xdr:rowOff>45951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E9878280-B2E6-40EC-922F-010C0B78F4AB}"/>
            </a:ext>
          </a:extLst>
        </xdr:cNvPr>
        <xdr:cNvSpPr/>
      </xdr:nvSpPr>
      <xdr:spPr>
        <a:xfrm>
          <a:off x="11449165" y="3258589"/>
          <a:ext cx="45719" cy="11245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20</xdr:col>
      <xdr:colOff>11545</xdr:colOff>
      <xdr:row>15</xdr:row>
      <xdr:rowOff>69273</xdr:rowOff>
    </xdr:from>
    <xdr:to>
      <xdr:col>20</xdr:col>
      <xdr:colOff>57264</xdr:colOff>
      <xdr:row>15</xdr:row>
      <xdr:rowOff>168333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1C966228-F6B8-4B6A-A444-96B8C378FA6C}"/>
            </a:ext>
          </a:extLst>
        </xdr:cNvPr>
        <xdr:cNvSpPr/>
      </xdr:nvSpPr>
      <xdr:spPr>
        <a:xfrm>
          <a:off x="10818090" y="3001818"/>
          <a:ext cx="45719" cy="9906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12</xdr:col>
      <xdr:colOff>196273</xdr:colOff>
      <xdr:row>10</xdr:row>
      <xdr:rowOff>138546</xdr:rowOff>
    </xdr:from>
    <xdr:to>
      <xdr:col>13</xdr:col>
      <xdr:colOff>34174</xdr:colOff>
      <xdr:row>11</xdr:row>
      <xdr:rowOff>52878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3F2DB42F-E642-4457-850A-914FE07C1B92}"/>
            </a:ext>
          </a:extLst>
        </xdr:cNvPr>
        <xdr:cNvSpPr/>
      </xdr:nvSpPr>
      <xdr:spPr>
        <a:xfrm>
          <a:off x="8070273" y="2101273"/>
          <a:ext cx="45719" cy="9906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10</xdr:col>
      <xdr:colOff>166813</xdr:colOff>
      <xdr:row>9</xdr:row>
      <xdr:rowOff>271120</xdr:rowOff>
    </xdr:from>
    <xdr:to>
      <xdr:col>27</xdr:col>
      <xdr:colOff>310756</xdr:colOff>
      <xdr:row>19</xdr:row>
      <xdr:rowOff>186818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18A3B579-5020-9414-0E3B-B4EBEF2B16DD}"/>
            </a:ext>
          </a:extLst>
        </xdr:cNvPr>
        <xdr:cNvCxnSpPr/>
      </xdr:nvCxnSpPr>
      <xdr:spPr>
        <a:xfrm>
          <a:off x="7550330" y="1926499"/>
          <a:ext cx="5802012" cy="20090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207818</xdr:colOff>
      <xdr:row>12</xdr:row>
      <xdr:rowOff>152401</xdr:rowOff>
    </xdr:from>
    <xdr:to>
      <xdr:col>16</xdr:col>
      <xdr:colOff>0</xdr:colOff>
      <xdr:row>12</xdr:row>
      <xdr:rowOff>288637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AA82F1F0-CEF2-4EC3-8F16-BF5ACAAF5FBF}"/>
            </a:ext>
          </a:extLst>
        </xdr:cNvPr>
        <xdr:cNvSpPr/>
      </xdr:nvSpPr>
      <xdr:spPr>
        <a:xfrm>
          <a:off x="9340273" y="2692401"/>
          <a:ext cx="127000" cy="4479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 editAs="oneCell">
    <xdr:from>
      <xdr:col>29</xdr:col>
      <xdr:colOff>0</xdr:colOff>
      <xdr:row>4</xdr:row>
      <xdr:rowOff>0</xdr:rowOff>
    </xdr:from>
    <xdr:to>
      <xdr:col>41</xdr:col>
      <xdr:colOff>193021</xdr:colOff>
      <xdr:row>13</xdr:row>
      <xdr:rowOff>107157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15EC286-B408-6C96-AF5B-45B222B0D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63688" y="714375"/>
          <a:ext cx="5372239" cy="1881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274321</xdr:colOff>
      <xdr:row>5</xdr:row>
      <xdr:rowOff>160020</xdr:rowOff>
    </xdr:from>
    <xdr:to>
      <xdr:col>19</xdr:col>
      <xdr:colOff>7620</xdr:colOff>
      <xdr:row>6</xdr:row>
      <xdr:rowOff>45720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AF0663C6-5432-D773-84A3-E078257EB92E}"/>
            </a:ext>
          </a:extLst>
        </xdr:cNvPr>
        <xdr:cNvSpPr/>
      </xdr:nvSpPr>
      <xdr:spPr>
        <a:xfrm>
          <a:off x="6377941" y="118872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14</xdr:col>
      <xdr:colOff>289560</xdr:colOff>
      <xdr:row>7</xdr:row>
      <xdr:rowOff>137160</xdr:rowOff>
    </xdr:from>
    <xdr:to>
      <xdr:col>15</xdr:col>
      <xdr:colOff>22859</xdr:colOff>
      <xdr:row>8</xdr:row>
      <xdr:rowOff>45720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28BCDF1F-BB3E-46E4-BD14-7B965B264F3B}"/>
            </a:ext>
          </a:extLst>
        </xdr:cNvPr>
        <xdr:cNvSpPr/>
      </xdr:nvSpPr>
      <xdr:spPr>
        <a:xfrm>
          <a:off x="5143500" y="150876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10</xdr:col>
      <xdr:colOff>274320</xdr:colOff>
      <xdr:row>9</xdr:row>
      <xdr:rowOff>152400</xdr:rowOff>
    </xdr:from>
    <xdr:to>
      <xdr:col>11</xdr:col>
      <xdr:colOff>7619</xdr:colOff>
      <xdr:row>10</xdr:row>
      <xdr:rowOff>60960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108A939E-0B44-4EAF-9735-CB8538FEF945}"/>
            </a:ext>
          </a:extLst>
        </xdr:cNvPr>
        <xdr:cNvSpPr/>
      </xdr:nvSpPr>
      <xdr:spPr>
        <a:xfrm>
          <a:off x="3878580" y="184404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6</xdr:col>
      <xdr:colOff>274320</xdr:colOff>
      <xdr:row>11</xdr:row>
      <xdr:rowOff>152400</xdr:rowOff>
    </xdr:from>
    <xdr:to>
      <xdr:col>7</xdr:col>
      <xdr:colOff>7619</xdr:colOff>
      <xdr:row>12</xdr:row>
      <xdr:rowOff>60960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D5553003-8FED-4A10-B07B-13E1A8C76328}"/>
            </a:ext>
          </a:extLst>
        </xdr:cNvPr>
        <xdr:cNvSpPr/>
      </xdr:nvSpPr>
      <xdr:spPr>
        <a:xfrm>
          <a:off x="2628900" y="216408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3</xdr:col>
      <xdr:colOff>281940</xdr:colOff>
      <xdr:row>13</xdr:row>
      <xdr:rowOff>129540</xdr:rowOff>
    </xdr:from>
    <xdr:to>
      <xdr:col>4</xdr:col>
      <xdr:colOff>15239</xdr:colOff>
      <xdr:row>14</xdr:row>
      <xdr:rowOff>38100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A85F762-A330-475A-A958-68B62F10A803}"/>
            </a:ext>
          </a:extLst>
        </xdr:cNvPr>
        <xdr:cNvSpPr/>
      </xdr:nvSpPr>
      <xdr:spPr>
        <a:xfrm>
          <a:off x="1699260" y="246126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</xdr:col>
      <xdr:colOff>76200</xdr:colOff>
      <xdr:row>5</xdr:row>
      <xdr:rowOff>114300</xdr:rowOff>
    </xdr:from>
    <xdr:to>
      <xdr:col>18</xdr:col>
      <xdr:colOff>251461</xdr:colOff>
      <xdr:row>15</xdr:row>
      <xdr:rowOff>144780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983D12F-7512-9428-3F44-DE0CA440DCD1}"/>
            </a:ext>
          </a:extLst>
        </xdr:cNvPr>
        <xdr:cNvCxnSpPr/>
      </xdr:nvCxnSpPr>
      <xdr:spPr>
        <a:xfrm flipV="1">
          <a:off x="868680" y="1143000"/>
          <a:ext cx="5486401" cy="17297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789213</xdr:colOff>
      <xdr:row>4</xdr:row>
      <xdr:rowOff>0</xdr:rowOff>
    </xdr:from>
    <xdr:to>
      <xdr:col>27</xdr:col>
      <xdr:colOff>183411</xdr:colOff>
      <xdr:row>15</xdr:row>
      <xdr:rowOff>45357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B2E14-018B-CF7D-1049-1EB5D58DC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9356" y="725714"/>
          <a:ext cx="4918698" cy="2068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304800</xdr:colOff>
      <xdr:row>19</xdr:row>
      <xdr:rowOff>137160</xdr:rowOff>
    </xdr:from>
    <xdr:to>
      <xdr:col>19</xdr:col>
      <xdr:colOff>30479</xdr:colOff>
      <xdr:row>20</xdr:row>
      <xdr:rowOff>53340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A3A9BE75-6AF4-4C2B-A49C-CB9B585E4959}"/>
            </a:ext>
          </a:extLst>
        </xdr:cNvPr>
        <xdr:cNvSpPr/>
      </xdr:nvSpPr>
      <xdr:spPr>
        <a:xfrm>
          <a:off x="13426440" y="3848100"/>
          <a:ext cx="60959" cy="1143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12</xdr:col>
      <xdr:colOff>307801</xdr:colOff>
      <xdr:row>16</xdr:row>
      <xdr:rowOff>129771</xdr:rowOff>
    </xdr:from>
    <xdr:to>
      <xdr:col>13</xdr:col>
      <xdr:colOff>18702</xdr:colOff>
      <xdr:row>17</xdr:row>
      <xdr:rowOff>45951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6DEB8E7E-5ED7-4831-9703-B5AA72372460}"/>
            </a:ext>
          </a:extLst>
        </xdr:cNvPr>
        <xdr:cNvSpPr/>
      </xdr:nvSpPr>
      <xdr:spPr>
        <a:xfrm>
          <a:off x="11417761" y="3246351"/>
          <a:ext cx="46181" cy="1143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11</xdr:col>
      <xdr:colOff>11545</xdr:colOff>
      <xdr:row>15</xdr:row>
      <xdr:rowOff>69273</xdr:rowOff>
    </xdr:from>
    <xdr:to>
      <xdr:col>11</xdr:col>
      <xdr:colOff>57264</xdr:colOff>
      <xdr:row>15</xdr:row>
      <xdr:rowOff>168333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815B9C56-1D36-49D2-96FD-1A883DBCF3AB}"/>
            </a:ext>
          </a:extLst>
        </xdr:cNvPr>
        <xdr:cNvSpPr/>
      </xdr:nvSpPr>
      <xdr:spPr>
        <a:xfrm>
          <a:off x="10786225" y="2987733"/>
          <a:ext cx="45719" cy="9906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3</xdr:col>
      <xdr:colOff>196273</xdr:colOff>
      <xdr:row>10</xdr:row>
      <xdr:rowOff>138546</xdr:rowOff>
    </xdr:from>
    <xdr:to>
      <xdr:col>4</xdr:col>
      <xdr:colOff>34174</xdr:colOff>
      <xdr:row>11</xdr:row>
      <xdr:rowOff>52878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A1F875BB-02F0-4EE0-8A82-AF008D15CF4E}"/>
            </a:ext>
          </a:extLst>
        </xdr:cNvPr>
        <xdr:cNvSpPr/>
      </xdr:nvSpPr>
      <xdr:spPr>
        <a:xfrm>
          <a:off x="8288713" y="2081646"/>
          <a:ext cx="173181" cy="9721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</xdr:col>
      <xdr:colOff>116042</xdr:colOff>
      <xdr:row>9</xdr:row>
      <xdr:rowOff>236976</xdr:rowOff>
    </xdr:from>
    <xdr:to>
      <xdr:col>18</xdr:col>
      <xdr:colOff>262954</xdr:colOff>
      <xdr:row>19</xdr:row>
      <xdr:rowOff>144955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36F8C5AE-B9A4-49C7-A462-3479B92CBAC4}"/>
            </a:ext>
          </a:extLst>
        </xdr:cNvPr>
        <xdr:cNvCxnSpPr>
          <a:cxnSpLocks/>
        </xdr:cNvCxnSpPr>
      </xdr:nvCxnSpPr>
      <xdr:spPr>
        <a:xfrm>
          <a:off x="400178" y="1864298"/>
          <a:ext cx="5855454" cy="1935674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207818</xdr:colOff>
      <xdr:row>12</xdr:row>
      <xdr:rowOff>152401</xdr:rowOff>
    </xdr:from>
    <xdr:to>
      <xdr:col>7</xdr:col>
      <xdr:colOff>0</xdr:colOff>
      <xdr:row>12</xdr:row>
      <xdr:rowOff>288637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69C9C4FE-93AA-4BF3-B336-A55C6097EE4D}"/>
            </a:ext>
          </a:extLst>
        </xdr:cNvPr>
        <xdr:cNvSpPr/>
      </xdr:nvSpPr>
      <xdr:spPr>
        <a:xfrm>
          <a:off x="9306098" y="2476501"/>
          <a:ext cx="127462" cy="4479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3</xdr:col>
      <xdr:colOff>322882</xdr:colOff>
      <xdr:row>19</xdr:row>
      <xdr:rowOff>142068</xdr:rowOff>
    </xdr:from>
    <xdr:to>
      <xdr:col>4</xdr:col>
      <xdr:colOff>51662</xdr:colOff>
      <xdr:row>20</xdr:row>
      <xdr:rowOff>129152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943B7BA0-511F-3665-71FB-EA27DFCC54C9}"/>
            </a:ext>
          </a:extLst>
        </xdr:cNvPr>
        <xdr:cNvSpPr/>
      </xdr:nvSpPr>
      <xdr:spPr>
        <a:xfrm flipH="1">
          <a:off x="1278611" y="3797085"/>
          <a:ext cx="64576" cy="18081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14</xdr:col>
      <xdr:colOff>271221</xdr:colOff>
      <xdr:row>12</xdr:row>
      <xdr:rowOff>25831</xdr:rowOff>
    </xdr:from>
    <xdr:to>
      <xdr:col>15</xdr:col>
      <xdr:colOff>1</xdr:colOff>
      <xdr:row>13</xdr:row>
      <xdr:rowOff>12915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2DECFCEB-0DAA-46DF-B896-885EC43790A0}"/>
            </a:ext>
          </a:extLst>
        </xdr:cNvPr>
        <xdr:cNvSpPr/>
      </xdr:nvSpPr>
      <xdr:spPr>
        <a:xfrm flipH="1">
          <a:off x="4920713" y="2324746"/>
          <a:ext cx="64576" cy="18081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18</xdr:col>
      <xdr:colOff>271221</xdr:colOff>
      <xdr:row>10</xdr:row>
      <xdr:rowOff>64576</xdr:rowOff>
    </xdr:from>
    <xdr:to>
      <xdr:col>19</xdr:col>
      <xdr:colOff>0</xdr:colOff>
      <xdr:row>11</xdr:row>
      <xdr:rowOff>77492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1944C41-2498-4D4E-B9AD-F40908DE3913}"/>
            </a:ext>
          </a:extLst>
        </xdr:cNvPr>
        <xdr:cNvSpPr/>
      </xdr:nvSpPr>
      <xdr:spPr>
        <a:xfrm flipH="1">
          <a:off x="6263899" y="1988949"/>
          <a:ext cx="64576" cy="193729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2</xdr:col>
      <xdr:colOff>1</xdr:colOff>
      <xdr:row>9</xdr:row>
      <xdr:rowOff>284136</xdr:rowOff>
    </xdr:from>
    <xdr:to>
      <xdr:col>19</xdr:col>
      <xdr:colOff>232475</xdr:colOff>
      <xdr:row>21</xdr:row>
      <xdr:rowOff>25830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A3149401-4A3C-52A0-0398-D3E56CC46F5F}"/>
            </a:ext>
          </a:extLst>
        </xdr:cNvPr>
        <xdr:cNvCxnSpPr/>
      </xdr:nvCxnSpPr>
      <xdr:spPr>
        <a:xfrm flipV="1">
          <a:off x="619933" y="1911458"/>
          <a:ext cx="5941017" cy="215684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36</xdr:row>
      <xdr:rowOff>53662</xdr:rowOff>
    </xdr:from>
    <xdr:to>
      <xdr:col>19</xdr:col>
      <xdr:colOff>515155</xdr:colOff>
      <xdr:row>69</xdr:row>
      <xdr:rowOff>158690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F08172EB-1092-24CC-9009-D3E225282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775" y="7201437"/>
          <a:ext cx="6503831" cy="6365542"/>
        </a:xfrm>
        <a:prstGeom prst="rect">
          <a:avLst/>
        </a:prstGeom>
      </xdr:spPr>
    </xdr:pic>
    <xdr:clientData/>
  </xdr:twoCellAnchor>
  <xdr:twoCellAnchor>
    <xdr:from>
      <xdr:col>6</xdr:col>
      <xdr:colOff>203548</xdr:colOff>
      <xdr:row>3</xdr:row>
      <xdr:rowOff>130479</xdr:rowOff>
    </xdr:from>
    <xdr:to>
      <xdr:col>15</xdr:col>
      <xdr:colOff>83508</xdr:colOff>
      <xdr:row>12</xdr:row>
      <xdr:rowOff>36534</xdr:rowOff>
    </xdr:to>
    <xdr:sp macro="" textlink="">
      <xdr:nvSpPr>
        <xdr:cNvPr id="24" name="Abrir llave 23">
          <a:extLst>
            <a:ext uri="{FF2B5EF4-FFF2-40B4-BE49-F238E27FC236}">
              <a16:creationId xmlns:a16="http://schemas.microsoft.com/office/drawing/2014/main" id="{121BE127-1A80-456A-FAB0-559761B329C4}"/>
            </a:ext>
          </a:extLst>
        </xdr:cNvPr>
        <xdr:cNvSpPr/>
      </xdr:nvSpPr>
      <xdr:spPr>
        <a:xfrm rot="5400000">
          <a:off x="2711364" y="148745"/>
          <a:ext cx="1795398" cy="288620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6</xdr:col>
      <xdr:colOff>281837</xdr:colOff>
      <xdr:row>18</xdr:row>
      <xdr:rowOff>52191</xdr:rowOff>
    </xdr:from>
    <xdr:to>
      <xdr:col>15</xdr:col>
      <xdr:colOff>161797</xdr:colOff>
      <xdr:row>27</xdr:row>
      <xdr:rowOff>62630</xdr:rowOff>
    </xdr:to>
    <xdr:sp macro="" textlink="">
      <xdr:nvSpPr>
        <xdr:cNvPr id="25" name="Abrir llave 24">
          <a:extLst>
            <a:ext uri="{FF2B5EF4-FFF2-40B4-BE49-F238E27FC236}">
              <a16:creationId xmlns:a16="http://schemas.microsoft.com/office/drawing/2014/main" id="{466CB37B-51D2-4078-A34F-F925036164F5}"/>
            </a:ext>
          </a:extLst>
        </xdr:cNvPr>
        <xdr:cNvSpPr/>
      </xdr:nvSpPr>
      <xdr:spPr>
        <a:xfrm rot="16200000">
          <a:off x="2789653" y="3149772"/>
          <a:ext cx="1795398" cy="288620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23</xdr:col>
      <xdr:colOff>148557</xdr:colOff>
      <xdr:row>108</xdr:row>
      <xdr:rowOff>68869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A8306963-A571-AF09-1935-A92A09ECE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728521"/>
          <a:ext cx="9866667" cy="6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25</xdr:col>
      <xdr:colOff>302073</xdr:colOff>
      <xdr:row>146</xdr:row>
      <xdr:rowOff>178802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6B94CBFE-C531-2AD4-D435-B5B0DB6A2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274" y="21492575"/>
          <a:ext cx="10333333" cy="6942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937260</xdr:colOff>
      <xdr:row>47</xdr:row>
      <xdr:rowOff>76200</xdr:rowOff>
    </xdr:from>
    <xdr:to>
      <xdr:col>2</xdr:col>
      <xdr:colOff>30479</xdr:colOff>
      <xdr:row>47</xdr:row>
      <xdr:rowOff>129540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3B73653D-20B0-0FD0-0D01-3C30172EA49D}"/>
            </a:ext>
          </a:extLst>
        </xdr:cNvPr>
        <xdr:cNvSpPr/>
      </xdr:nvSpPr>
      <xdr:spPr>
        <a:xfrm>
          <a:off x="4076700" y="1039368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2</xdr:col>
      <xdr:colOff>914400</xdr:colOff>
      <xdr:row>48</xdr:row>
      <xdr:rowOff>160020</xdr:rowOff>
    </xdr:from>
    <xdr:to>
      <xdr:col>2</xdr:col>
      <xdr:colOff>960119</xdr:colOff>
      <xdr:row>49</xdr:row>
      <xdr:rowOff>15240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F52D9FE7-1FB8-4897-A918-289A4B80AE70}"/>
            </a:ext>
          </a:extLst>
        </xdr:cNvPr>
        <xdr:cNvSpPr/>
      </xdr:nvSpPr>
      <xdr:spPr>
        <a:xfrm>
          <a:off x="5006340" y="1067562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3</xdr:col>
      <xdr:colOff>396240</xdr:colOff>
      <xdr:row>48</xdr:row>
      <xdr:rowOff>7620</xdr:rowOff>
    </xdr:from>
    <xdr:to>
      <xdr:col>3</xdr:col>
      <xdr:colOff>441959</xdr:colOff>
      <xdr:row>48</xdr:row>
      <xdr:rowOff>60960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346013C2-2823-407B-8F5C-947F413A3C70}"/>
            </a:ext>
          </a:extLst>
        </xdr:cNvPr>
        <xdr:cNvSpPr/>
      </xdr:nvSpPr>
      <xdr:spPr>
        <a:xfrm>
          <a:off x="3261360" y="1066038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4</xdr:col>
      <xdr:colOff>251460</xdr:colOff>
      <xdr:row>49</xdr:row>
      <xdr:rowOff>137160</xdr:rowOff>
    </xdr:from>
    <xdr:to>
      <xdr:col>4</xdr:col>
      <xdr:colOff>297179</xdr:colOff>
      <xdr:row>49</xdr:row>
      <xdr:rowOff>190500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A5B67465-E396-4CE7-8C3B-94DF865AAABB}"/>
            </a:ext>
          </a:extLst>
        </xdr:cNvPr>
        <xdr:cNvSpPr/>
      </xdr:nvSpPr>
      <xdr:spPr>
        <a:xfrm>
          <a:off x="7680960" y="1085088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5</xdr:col>
      <xdr:colOff>190500</xdr:colOff>
      <xdr:row>51</xdr:row>
      <xdr:rowOff>152400</xdr:rowOff>
    </xdr:from>
    <xdr:to>
      <xdr:col>5</xdr:col>
      <xdr:colOff>236219</xdr:colOff>
      <xdr:row>52</xdr:row>
      <xdr:rowOff>7620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C9BCEA68-C7E0-4E1C-91AE-DED00E484392}"/>
            </a:ext>
          </a:extLst>
        </xdr:cNvPr>
        <xdr:cNvSpPr/>
      </xdr:nvSpPr>
      <xdr:spPr>
        <a:xfrm>
          <a:off x="8100060" y="1126236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6</xdr:col>
      <xdr:colOff>190500</xdr:colOff>
      <xdr:row>52</xdr:row>
      <xdr:rowOff>60960</xdr:rowOff>
    </xdr:from>
    <xdr:to>
      <xdr:col>6</xdr:col>
      <xdr:colOff>236219</xdr:colOff>
      <xdr:row>52</xdr:row>
      <xdr:rowOff>114300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BC955E46-395D-4086-AC7A-BF63EDA763ED}"/>
            </a:ext>
          </a:extLst>
        </xdr:cNvPr>
        <xdr:cNvSpPr/>
      </xdr:nvSpPr>
      <xdr:spPr>
        <a:xfrm>
          <a:off x="8580120" y="1136904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6</xdr:col>
      <xdr:colOff>57999</xdr:colOff>
      <xdr:row>85</xdr:row>
      <xdr:rowOff>174689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EA9A3ED-E181-41D7-A618-B0786479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068300"/>
          <a:ext cx="8447619" cy="4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89</xdr:row>
      <xdr:rowOff>22860</xdr:rowOff>
    </xdr:from>
    <xdr:to>
      <xdr:col>1</xdr:col>
      <xdr:colOff>472011</xdr:colOff>
      <xdr:row>105</xdr:row>
      <xdr:rowOff>11066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40AFA1E-1D6C-400D-19AE-D0BF1928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" y="18219420"/>
          <a:ext cx="3428571" cy="29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115</xdr:row>
      <xdr:rowOff>30480</xdr:rowOff>
    </xdr:from>
    <xdr:to>
      <xdr:col>4</xdr:col>
      <xdr:colOff>366702</xdr:colOff>
      <xdr:row>121</xdr:row>
      <xdr:rowOff>161771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2B0A6D9-F03C-9B36-9FCB-7B5B8605D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" y="23012400"/>
          <a:ext cx="7704762" cy="122857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47</xdr:row>
      <xdr:rowOff>160020</xdr:rowOff>
    </xdr:from>
    <xdr:to>
      <xdr:col>6</xdr:col>
      <xdr:colOff>259240</xdr:colOff>
      <xdr:row>52</xdr:row>
      <xdr:rowOff>135182</xdr:rowOff>
    </xdr:to>
    <xdr:sp macro="" textlink="">
      <xdr:nvSpPr>
        <xdr:cNvPr id="14" name="Forma libre: forma 13">
          <a:extLst>
            <a:ext uri="{FF2B5EF4-FFF2-40B4-BE49-F238E27FC236}">
              <a16:creationId xmlns:a16="http://schemas.microsoft.com/office/drawing/2014/main" id="{6CC594CA-0CE6-9E44-3169-A80AF093F68A}"/>
            </a:ext>
          </a:extLst>
        </xdr:cNvPr>
        <xdr:cNvSpPr/>
      </xdr:nvSpPr>
      <xdr:spPr>
        <a:xfrm>
          <a:off x="4091940" y="10477500"/>
          <a:ext cx="4556920" cy="965762"/>
        </a:xfrm>
        <a:custGeom>
          <a:avLst/>
          <a:gdLst>
            <a:gd name="connsiteX0" fmla="*/ 0 w 4556920"/>
            <a:gd name="connsiteY0" fmla="*/ 0 h 965762"/>
            <a:gd name="connsiteX1" fmla="*/ 944880 w 4556920"/>
            <a:gd name="connsiteY1" fmla="*/ 259080 h 965762"/>
            <a:gd name="connsiteX2" fmla="*/ 1691640 w 4556920"/>
            <a:gd name="connsiteY2" fmla="*/ 114300 h 965762"/>
            <a:gd name="connsiteX3" fmla="*/ 3627120 w 4556920"/>
            <a:gd name="connsiteY3" fmla="*/ 457200 h 965762"/>
            <a:gd name="connsiteX4" fmla="*/ 3520440 w 4556920"/>
            <a:gd name="connsiteY4" fmla="*/ 419100 h 965762"/>
            <a:gd name="connsiteX5" fmla="*/ 4076700 w 4556920"/>
            <a:gd name="connsiteY5" fmla="*/ 861060 h 965762"/>
            <a:gd name="connsiteX6" fmla="*/ 4526280 w 4556920"/>
            <a:gd name="connsiteY6" fmla="*/ 960120 h 965762"/>
            <a:gd name="connsiteX7" fmla="*/ 4480560 w 4556920"/>
            <a:gd name="connsiteY7" fmla="*/ 944880 h 9657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4556920" h="965762">
              <a:moveTo>
                <a:pt x="0" y="0"/>
              </a:moveTo>
              <a:cubicBezTo>
                <a:pt x="331470" y="120015"/>
                <a:pt x="662940" y="240030"/>
                <a:pt x="944880" y="259080"/>
              </a:cubicBezTo>
              <a:cubicBezTo>
                <a:pt x="1226820" y="278130"/>
                <a:pt x="1244600" y="81280"/>
                <a:pt x="1691640" y="114300"/>
              </a:cubicBezTo>
              <a:cubicBezTo>
                <a:pt x="2138680" y="147320"/>
                <a:pt x="3322320" y="406400"/>
                <a:pt x="3627120" y="457200"/>
              </a:cubicBezTo>
              <a:cubicBezTo>
                <a:pt x="3931920" y="508000"/>
                <a:pt x="3445510" y="351790"/>
                <a:pt x="3520440" y="419100"/>
              </a:cubicBezTo>
              <a:cubicBezTo>
                <a:pt x="3595370" y="486410"/>
                <a:pt x="3909060" y="770890"/>
                <a:pt x="4076700" y="861060"/>
              </a:cubicBezTo>
              <a:cubicBezTo>
                <a:pt x="4244340" y="951230"/>
                <a:pt x="4458970" y="946150"/>
                <a:pt x="4526280" y="960120"/>
              </a:cubicBezTo>
              <a:cubicBezTo>
                <a:pt x="4593590" y="974090"/>
                <a:pt x="4537075" y="959485"/>
                <a:pt x="4480560" y="944880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24F3-0440-49D2-9B25-9DE77D9B9520}">
  <dimension ref="J3:AF33"/>
  <sheetViews>
    <sheetView tabSelected="1" zoomScale="64" workbookViewId="0">
      <selection activeCell="G45" sqref="C1:G45"/>
    </sheetView>
  </sheetViews>
  <sheetFormatPr baseColWidth="10" defaultRowHeight="14.4" x14ac:dyDescent="0.3"/>
  <cols>
    <col min="1" max="1" width="11.5546875" customWidth="1"/>
    <col min="10" max="10" width="4.21875" customWidth="1"/>
    <col min="11" max="28" width="4.88671875" customWidth="1"/>
    <col min="33" max="51" width="4.44140625" customWidth="1"/>
  </cols>
  <sheetData>
    <row r="3" spans="10:32" x14ac:dyDescent="0.3">
      <c r="J3" s="4" t="s">
        <v>5</v>
      </c>
      <c r="AF3" s="4" t="s">
        <v>9</v>
      </c>
    </row>
    <row r="6" spans="10:32" x14ac:dyDescent="0.3">
      <c r="P6" s="4" t="s">
        <v>8</v>
      </c>
    </row>
    <row r="10" spans="10:32" ht="23.4" x14ac:dyDescent="0.45">
      <c r="J10" s="9" t="s">
        <v>6</v>
      </c>
    </row>
    <row r="11" spans="10:32" x14ac:dyDescent="0.3">
      <c r="K11" s="11"/>
      <c r="L11" s="11"/>
      <c r="M11" s="11"/>
    </row>
    <row r="12" spans="10:32" ht="15.6" customHeight="1" x14ac:dyDescent="0.3">
      <c r="J12">
        <v>20</v>
      </c>
      <c r="K12" s="15"/>
      <c r="M12" s="13"/>
    </row>
    <row r="13" spans="10:32" ht="15.6" customHeight="1" x14ac:dyDescent="0.3">
      <c r="J13" s="16"/>
      <c r="K13" s="10"/>
      <c r="L13" s="11"/>
      <c r="M13" s="17"/>
      <c r="N13" s="11"/>
      <c r="O13" s="11"/>
      <c r="P13" s="11"/>
    </row>
    <row r="14" spans="10:32" ht="15.6" customHeight="1" x14ac:dyDescent="0.3">
      <c r="J14" s="16">
        <v>18</v>
      </c>
    </row>
    <row r="15" spans="10:32" ht="15.6" customHeight="1" x14ac:dyDescent="0.3">
      <c r="J15" s="16"/>
      <c r="K15" s="10"/>
      <c r="L15" s="11"/>
      <c r="M15" s="17"/>
      <c r="N15" s="11"/>
      <c r="O15" s="11"/>
      <c r="P15" s="17"/>
      <c r="Q15" s="11"/>
      <c r="R15" s="11"/>
      <c r="S15" s="11"/>
    </row>
    <row r="16" spans="10:32" ht="15.6" customHeight="1" x14ac:dyDescent="0.3">
      <c r="J16" s="16">
        <v>16</v>
      </c>
    </row>
    <row r="17" spans="10:28" ht="15.6" customHeight="1" x14ac:dyDescent="0.3">
      <c r="J17" s="16"/>
      <c r="K17" s="10"/>
      <c r="L17" s="11"/>
      <c r="M17" s="17"/>
      <c r="N17" s="11"/>
      <c r="O17" s="11"/>
      <c r="P17" s="17"/>
      <c r="Q17" s="11"/>
      <c r="R17" s="11"/>
      <c r="S17" s="11"/>
      <c r="T17" s="17"/>
      <c r="U17" s="11"/>
      <c r="V17" s="11"/>
      <c r="W17" s="11"/>
    </row>
    <row r="18" spans="10:28" ht="15.6" customHeight="1" x14ac:dyDescent="0.3">
      <c r="J18" s="16">
        <v>14</v>
      </c>
      <c r="T18" s="13"/>
    </row>
    <row r="19" spans="10:28" ht="15.6" customHeight="1" x14ac:dyDescent="0.3">
      <c r="J19" s="16"/>
      <c r="M19" s="13"/>
      <c r="P19" s="13"/>
      <c r="T19" s="13"/>
      <c r="V19" s="13"/>
    </row>
    <row r="20" spans="10:28" ht="15.6" customHeight="1" x14ac:dyDescent="0.3">
      <c r="J20" s="16">
        <v>12</v>
      </c>
      <c r="K20" s="11"/>
      <c r="L20" s="11"/>
      <c r="M20" s="17"/>
      <c r="N20" s="11"/>
      <c r="O20" s="11"/>
      <c r="P20" s="17"/>
      <c r="Q20" s="11"/>
      <c r="R20" s="11"/>
      <c r="S20" s="11"/>
      <c r="T20" s="17"/>
      <c r="U20" s="11"/>
      <c r="V20" s="17"/>
      <c r="W20" s="11"/>
      <c r="X20" s="11"/>
      <c r="Y20" s="11"/>
      <c r="Z20" s="11"/>
      <c r="AA20" s="11"/>
      <c r="AB20" s="11"/>
    </row>
    <row r="21" spans="10:28" ht="15.6" customHeight="1" x14ac:dyDescent="0.3">
      <c r="J21" s="16"/>
      <c r="M21" s="13"/>
      <c r="P21" s="13"/>
      <c r="T21" s="13"/>
      <c r="V21" s="13"/>
      <c r="AB21" s="12"/>
    </row>
    <row r="22" spans="10:28" ht="15.6" customHeight="1" x14ac:dyDescent="0.3">
      <c r="J22" s="16">
        <v>10</v>
      </c>
      <c r="M22" s="13"/>
      <c r="P22" s="13"/>
      <c r="T22" s="13"/>
      <c r="V22" s="13"/>
      <c r="AB22" s="13"/>
    </row>
    <row r="23" spans="10:28" ht="15.6" customHeight="1" x14ac:dyDescent="0.3">
      <c r="J23" s="16"/>
      <c r="M23" s="13"/>
      <c r="P23" s="13"/>
      <c r="T23" s="13"/>
      <c r="V23" s="13"/>
      <c r="AB23" s="13"/>
    </row>
    <row r="24" spans="10:28" ht="15.6" customHeight="1" x14ac:dyDescent="0.3">
      <c r="J24" s="16">
        <v>8</v>
      </c>
      <c r="M24" s="13"/>
      <c r="P24" s="13"/>
      <c r="T24" s="13"/>
      <c r="V24" s="13"/>
      <c r="AB24" s="13"/>
    </row>
    <row r="25" spans="10:28" ht="15.6" customHeight="1" x14ac:dyDescent="0.3">
      <c r="J25" s="16"/>
      <c r="M25" s="13"/>
      <c r="P25" s="13"/>
      <c r="T25" s="13"/>
      <c r="V25" s="13"/>
      <c r="AB25" s="13"/>
    </row>
    <row r="26" spans="10:28" ht="15.6" customHeight="1" x14ac:dyDescent="0.3">
      <c r="J26" s="16">
        <v>6</v>
      </c>
      <c r="M26" s="13"/>
      <c r="P26" s="13"/>
      <c r="T26" s="13"/>
      <c r="V26" s="13"/>
      <c r="AB26" s="13"/>
    </row>
    <row r="27" spans="10:28" ht="15.6" customHeight="1" x14ac:dyDescent="0.3">
      <c r="J27" s="16"/>
      <c r="M27" s="13"/>
      <c r="P27" s="13"/>
      <c r="T27" s="13"/>
      <c r="V27" s="13"/>
      <c r="AB27" s="13"/>
    </row>
    <row r="28" spans="10:28" ht="15.6" customHeight="1" x14ac:dyDescent="0.3">
      <c r="J28" s="16">
        <v>4</v>
      </c>
      <c r="M28" s="13"/>
      <c r="P28" s="13"/>
      <c r="T28" s="13"/>
      <c r="V28" s="13"/>
      <c r="AB28" s="13"/>
    </row>
    <row r="29" spans="10:28" ht="15.6" customHeight="1" x14ac:dyDescent="0.3">
      <c r="J29" s="16"/>
      <c r="M29" s="13"/>
      <c r="P29" s="13"/>
      <c r="T29" s="13"/>
      <c r="V29" s="13"/>
      <c r="AB29" s="13"/>
    </row>
    <row r="30" spans="10:28" ht="15.6" customHeight="1" x14ac:dyDescent="0.3">
      <c r="J30" s="16">
        <v>2</v>
      </c>
      <c r="M30" s="13"/>
      <c r="P30" s="13"/>
      <c r="T30" s="13"/>
      <c r="V30" s="13"/>
      <c r="AB30" s="13"/>
    </row>
    <row r="31" spans="10:28" ht="15.6" customHeight="1" x14ac:dyDescent="0.3">
      <c r="J31" s="16"/>
      <c r="M31" s="13"/>
      <c r="P31" s="13"/>
      <c r="T31" s="13"/>
      <c r="V31" s="13"/>
      <c r="AB31" s="13"/>
    </row>
    <row r="32" spans="10:28" ht="15.6" customHeight="1" x14ac:dyDescent="0.3">
      <c r="J32" s="16">
        <v>0</v>
      </c>
      <c r="K32" s="6"/>
      <c r="L32" s="6"/>
      <c r="M32" s="14"/>
      <c r="N32" s="6"/>
      <c r="O32" s="6"/>
      <c r="P32" s="14"/>
      <c r="Q32" s="6"/>
      <c r="R32" s="6"/>
      <c r="S32" s="6"/>
      <c r="T32" s="14"/>
      <c r="U32" s="6"/>
      <c r="V32" s="14"/>
      <c r="W32" s="6"/>
      <c r="X32" s="6"/>
      <c r="Y32" s="6"/>
      <c r="Z32" s="6"/>
      <c r="AA32" s="6"/>
      <c r="AB32" s="14"/>
    </row>
    <row r="33" spans="11:29" ht="25.8" x14ac:dyDescent="0.5">
      <c r="K33">
        <v>25</v>
      </c>
      <c r="L33">
        <v>50</v>
      </c>
      <c r="M33">
        <v>75</v>
      </c>
      <c r="N33">
        <v>100</v>
      </c>
      <c r="O33">
        <v>125</v>
      </c>
      <c r="P33">
        <v>150</v>
      </c>
      <c r="Q33">
        <v>175</v>
      </c>
      <c r="R33">
        <v>200</v>
      </c>
      <c r="S33">
        <v>225</v>
      </c>
      <c r="T33">
        <v>250</v>
      </c>
      <c r="U33">
        <v>275</v>
      </c>
      <c r="V33">
        <v>300</v>
      </c>
      <c r="W33">
        <v>325</v>
      </c>
      <c r="X33">
        <v>350</v>
      </c>
      <c r="Y33">
        <v>375</v>
      </c>
      <c r="Z33">
        <v>400</v>
      </c>
      <c r="AA33">
        <v>425</v>
      </c>
      <c r="AB33" s="13">
        <v>450</v>
      </c>
      <c r="AC33" s="8" t="s">
        <v>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8A0B-B67B-48B2-BF1F-95D41DA36757}">
  <dimension ref="A1:T28"/>
  <sheetViews>
    <sheetView topLeftCell="A2" zoomScale="84" workbookViewId="0">
      <selection activeCell="Y26" sqref="X1:Y26"/>
    </sheetView>
  </sheetViews>
  <sheetFormatPr baseColWidth="10" defaultRowHeight="14.4" x14ac:dyDescent="0.3"/>
  <cols>
    <col min="2" max="19" width="4.5546875" customWidth="1"/>
  </cols>
  <sheetData>
    <row r="1" spans="1:19" x14ac:dyDescent="0.3">
      <c r="G1" s="4" t="s">
        <v>10</v>
      </c>
    </row>
    <row r="5" spans="1:19" ht="23.4" x14ac:dyDescent="0.45">
      <c r="A5" s="9" t="s">
        <v>6</v>
      </c>
    </row>
    <row r="6" spans="1:19" x14ac:dyDescent="0.3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12.6" customHeight="1" x14ac:dyDescent="0.3">
      <c r="A7">
        <v>20</v>
      </c>
      <c r="S7" s="12"/>
    </row>
    <row r="8" spans="1:19" ht="12.6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S8" s="13"/>
    </row>
    <row r="9" spans="1:19" ht="12.6" customHeight="1" x14ac:dyDescent="0.3">
      <c r="A9">
        <v>18</v>
      </c>
      <c r="O9" s="12"/>
      <c r="S9" s="13"/>
    </row>
    <row r="10" spans="1:19" ht="12.6" customHeight="1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O10" s="13"/>
      <c r="S10" s="13"/>
    </row>
    <row r="11" spans="1:19" ht="12.6" customHeight="1" x14ac:dyDescent="0.3">
      <c r="A11">
        <v>16</v>
      </c>
      <c r="K11" s="12"/>
      <c r="O11" s="13"/>
      <c r="S11" s="13"/>
    </row>
    <row r="12" spans="1:19" ht="18.600000000000001" customHeight="1" x14ac:dyDescent="0.3">
      <c r="B12" s="11"/>
      <c r="C12" s="11"/>
      <c r="D12" s="11"/>
      <c r="E12" s="11"/>
      <c r="F12" s="11"/>
      <c r="G12" s="11"/>
      <c r="K12" s="13"/>
      <c r="O12" s="13"/>
      <c r="S12" s="13"/>
    </row>
    <row r="13" spans="1:19" ht="12.6" customHeight="1" x14ac:dyDescent="0.3">
      <c r="A13">
        <v>14</v>
      </c>
      <c r="G13" s="12"/>
      <c r="K13" s="13"/>
      <c r="O13" s="13"/>
      <c r="S13" s="13"/>
    </row>
    <row r="14" spans="1:19" ht="12.6" customHeight="1" x14ac:dyDescent="0.3">
      <c r="B14" s="11"/>
      <c r="C14" s="11"/>
      <c r="D14" s="11"/>
      <c r="G14" s="13"/>
      <c r="K14" s="13"/>
      <c r="O14" s="13"/>
      <c r="S14" s="13"/>
    </row>
    <row r="15" spans="1:19" ht="12.6" customHeight="1" x14ac:dyDescent="0.3">
      <c r="A15">
        <v>12</v>
      </c>
      <c r="D15" s="12"/>
      <c r="G15" s="13"/>
      <c r="K15" s="13"/>
      <c r="O15" s="13"/>
      <c r="S15" s="13"/>
    </row>
    <row r="16" spans="1:19" ht="12.6" customHeight="1" x14ac:dyDescent="0.3">
      <c r="D16" s="13"/>
      <c r="G16" s="13"/>
      <c r="K16" s="13"/>
      <c r="O16" s="13"/>
      <c r="S16" s="13"/>
    </row>
    <row r="17" spans="1:20" ht="12.6" customHeight="1" x14ac:dyDescent="0.3">
      <c r="A17">
        <v>10</v>
      </c>
      <c r="D17" s="13"/>
      <c r="G17" s="13"/>
      <c r="K17" s="13"/>
      <c r="O17" s="13"/>
      <c r="S17" s="13"/>
    </row>
    <row r="18" spans="1:20" ht="12.6" customHeight="1" x14ac:dyDescent="0.3">
      <c r="D18" s="13"/>
      <c r="G18" s="13"/>
      <c r="K18" s="13"/>
      <c r="O18" s="13"/>
      <c r="S18" s="13"/>
    </row>
    <row r="19" spans="1:20" ht="12.6" customHeight="1" x14ac:dyDescent="0.3">
      <c r="A19">
        <v>8</v>
      </c>
      <c r="D19" s="13"/>
      <c r="G19" s="13"/>
      <c r="K19" s="13"/>
      <c r="O19" s="13"/>
      <c r="S19" s="13"/>
    </row>
    <row r="20" spans="1:20" ht="12.6" customHeight="1" x14ac:dyDescent="0.3">
      <c r="D20" s="13"/>
      <c r="G20" s="13"/>
      <c r="K20" s="13"/>
      <c r="O20" s="13"/>
      <c r="S20" s="13"/>
    </row>
    <row r="21" spans="1:20" ht="12.6" customHeight="1" x14ac:dyDescent="0.3">
      <c r="A21">
        <v>6</v>
      </c>
      <c r="D21" s="13"/>
      <c r="G21" s="13"/>
      <c r="K21" s="13"/>
      <c r="O21" s="13"/>
      <c r="S21" s="13"/>
    </row>
    <row r="22" spans="1:20" ht="12.6" customHeight="1" x14ac:dyDescent="0.3">
      <c r="D22" s="13"/>
      <c r="G22" s="13"/>
      <c r="K22" s="13"/>
      <c r="O22" s="13"/>
      <c r="S22" s="13"/>
    </row>
    <row r="23" spans="1:20" ht="12.6" customHeight="1" x14ac:dyDescent="0.3">
      <c r="A23">
        <v>4</v>
      </c>
      <c r="D23" s="13"/>
      <c r="G23" s="13"/>
      <c r="K23" s="13"/>
      <c r="O23" s="13"/>
      <c r="S23" s="13"/>
    </row>
    <row r="24" spans="1:20" ht="12.6" customHeight="1" x14ac:dyDescent="0.3">
      <c r="D24" s="13"/>
      <c r="G24" s="13"/>
      <c r="K24" s="13"/>
      <c r="O24" s="13"/>
      <c r="S24" s="13"/>
    </row>
    <row r="25" spans="1:20" ht="12.6" customHeight="1" x14ac:dyDescent="0.3">
      <c r="A25">
        <v>2</v>
      </c>
      <c r="D25" s="13"/>
      <c r="G25" s="13"/>
      <c r="K25" s="13"/>
      <c r="O25" s="13"/>
      <c r="S25" s="13"/>
    </row>
    <row r="26" spans="1:20" ht="12.6" customHeight="1" x14ac:dyDescent="0.3">
      <c r="D26" s="13"/>
      <c r="G26" s="13"/>
      <c r="K26" s="13"/>
      <c r="O26" s="13"/>
      <c r="S26" s="13"/>
    </row>
    <row r="27" spans="1:20" ht="12.6" customHeight="1" x14ac:dyDescent="0.3">
      <c r="A27">
        <v>0</v>
      </c>
      <c r="D27" s="13"/>
      <c r="G27" s="13"/>
      <c r="K27" s="13"/>
      <c r="O27" s="13"/>
      <c r="S27" s="13"/>
    </row>
    <row r="28" spans="1:20" ht="25.8" x14ac:dyDescent="0.5">
      <c r="B28">
        <v>25</v>
      </c>
      <c r="C28">
        <v>50</v>
      </c>
      <c r="D28">
        <v>75</v>
      </c>
      <c r="E28">
        <v>100</v>
      </c>
      <c r="F28">
        <v>125</v>
      </c>
      <c r="G28" s="13">
        <v>150</v>
      </c>
      <c r="H28">
        <v>175</v>
      </c>
      <c r="I28">
        <v>200</v>
      </c>
      <c r="J28">
        <v>225</v>
      </c>
      <c r="K28" s="13">
        <v>250</v>
      </c>
      <c r="L28">
        <v>275</v>
      </c>
      <c r="M28">
        <v>300</v>
      </c>
      <c r="N28">
        <v>325</v>
      </c>
      <c r="O28" s="13">
        <v>350</v>
      </c>
      <c r="P28">
        <v>375</v>
      </c>
      <c r="Q28">
        <v>400</v>
      </c>
      <c r="R28">
        <v>425</v>
      </c>
      <c r="S28" s="13">
        <v>450</v>
      </c>
      <c r="T28" s="8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1EA6-848A-411B-85C8-F7C25106062D}">
  <dimension ref="A3:W40"/>
  <sheetViews>
    <sheetView topLeftCell="A2" zoomScale="73" workbookViewId="0">
      <selection activeCell="V5" sqref="V5"/>
    </sheetView>
  </sheetViews>
  <sheetFormatPr baseColWidth="10" defaultRowHeight="14.4" x14ac:dyDescent="0.3"/>
  <cols>
    <col min="1" max="1" width="4.21875" customWidth="1"/>
    <col min="2" max="19" width="4.88671875" customWidth="1"/>
    <col min="22" max="22" width="15" bestFit="1" customWidth="1"/>
    <col min="24" max="42" width="4.44140625" customWidth="1"/>
  </cols>
  <sheetData>
    <row r="3" spans="1:23" x14ac:dyDescent="0.3">
      <c r="A3" s="4"/>
      <c r="W3" s="4"/>
    </row>
    <row r="5" spans="1:23" x14ac:dyDescent="0.3">
      <c r="V5" s="4" t="s">
        <v>73</v>
      </c>
    </row>
    <row r="6" spans="1:23" x14ac:dyDescent="0.3">
      <c r="G6" s="4" t="s">
        <v>11</v>
      </c>
    </row>
    <row r="7" spans="1:23" x14ac:dyDescent="0.3">
      <c r="V7" s="20"/>
    </row>
    <row r="8" spans="1:23" ht="21" x14ac:dyDescent="0.3">
      <c r="V8" s="21" t="s">
        <v>0</v>
      </c>
      <c r="W8" s="4"/>
    </row>
    <row r="10" spans="1:23" ht="23.4" x14ac:dyDescent="0.45">
      <c r="A10" s="9" t="s">
        <v>6</v>
      </c>
      <c r="J10" s="4" t="s">
        <v>21</v>
      </c>
      <c r="V10" s="4" t="s">
        <v>12</v>
      </c>
      <c r="W10" s="19">
        <v>16</v>
      </c>
    </row>
    <row r="11" spans="1:23" x14ac:dyDescent="0.3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V11" s="4" t="s">
        <v>13</v>
      </c>
      <c r="W11" s="4">
        <v>250</v>
      </c>
    </row>
    <row r="12" spans="1:23" ht="15.6" customHeight="1" x14ac:dyDescent="0.3">
      <c r="A12">
        <v>20</v>
      </c>
      <c r="B12" s="15"/>
      <c r="D12" s="13"/>
      <c r="S12" s="12"/>
    </row>
    <row r="13" spans="1:23" ht="15.6" customHeight="1" x14ac:dyDescent="0.3">
      <c r="A13" s="16"/>
      <c r="B13" s="10"/>
      <c r="C13" s="11"/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S13" s="13"/>
    </row>
    <row r="14" spans="1:23" ht="15.6" customHeight="1" x14ac:dyDescent="0.3">
      <c r="A14" s="16">
        <v>18</v>
      </c>
      <c r="O14" s="12"/>
      <c r="S14" s="13"/>
    </row>
    <row r="15" spans="1:23" ht="15.6" customHeight="1" x14ac:dyDescent="0.3">
      <c r="A15" s="16"/>
      <c r="B15" s="10"/>
      <c r="C15" s="11"/>
      <c r="D15" s="17"/>
      <c r="E15" s="11"/>
      <c r="F15" s="11"/>
      <c r="G15" s="17"/>
      <c r="H15" s="11"/>
      <c r="I15" s="11"/>
      <c r="J15" s="11"/>
      <c r="O15" s="13"/>
      <c r="S15" s="13"/>
      <c r="V15" s="21" t="s">
        <v>14</v>
      </c>
    </row>
    <row r="16" spans="1:23" ht="15.6" customHeight="1" x14ac:dyDescent="0.3">
      <c r="A16" s="16">
        <v>16</v>
      </c>
      <c r="O16" s="13"/>
      <c r="S16" s="13"/>
    </row>
    <row r="17" spans="1:22" ht="15.6" customHeight="1" x14ac:dyDescent="0.3">
      <c r="A17" s="16"/>
      <c r="B17" s="10"/>
      <c r="C17" s="11"/>
      <c r="D17" s="17"/>
      <c r="E17" s="11"/>
      <c r="F17" s="11"/>
      <c r="G17" s="17"/>
      <c r="H17" s="11"/>
      <c r="I17" s="11"/>
      <c r="J17" s="11"/>
      <c r="K17" s="17"/>
      <c r="L17" s="11"/>
      <c r="N17" s="11"/>
      <c r="O17" s="13"/>
      <c r="S17" s="13"/>
      <c r="V17" s="22" t="s">
        <v>15</v>
      </c>
    </row>
    <row r="18" spans="1:22" ht="15.6" customHeight="1" x14ac:dyDescent="0.3">
      <c r="A18" s="16">
        <v>14</v>
      </c>
      <c r="K18" s="13"/>
      <c r="O18" s="13"/>
      <c r="S18" s="13"/>
    </row>
    <row r="19" spans="1:22" ht="15.6" customHeight="1" x14ac:dyDescent="0.3">
      <c r="A19" s="16"/>
      <c r="D19" s="13"/>
      <c r="G19" s="13"/>
      <c r="K19" s="13"/>
      <c r="O19" s="13"/>
      <c r="S19" s="13"/>
    </row>
    <row r="20" spans="1:22" ht="15.6" customHeight="1" x14ac:dyDescent="0.3">
      <c r="A20" s="16">
        <v>12</v>
      </c>
      <c r="B20" s="11"/>
      <c r="C20" s="11"/>
      <c r="D20" s="17"/>
      <c r="E20" s="11"/>
      <c r="F20" s="11"/>
      <c r="G20" s="17"/>
      <c r="H20" s="11"/>
      <c r="I20" s="11"/>
      <c r="J20" s="11"/>
      <c r="K20" s="17"/>
      <c r="L20" s="11"/>
      <c r="M20" s="17"/>
      <c r="N20" s="11"/>
      <c r="O20" s="17"/>
      <c r="P20" s="11"/>
      <c r="Q20" s="11"/>
      <c r="R20" s="11"/>
      <c r="S20" s="17"/>
      <c r="V20" s="21" t="s">
        <v>1</v>
      </c>
    </row>
    <row r="21" spans="1:22" ht="15.6" customHeight="1" x14ac:dyDescent="0.3">
      <c r="A21" s="16"/>
      <c r="D21" s="13"/>
      <c r="E21" s="18"/>
      <c r="G21" s="13"/>
      <c r="J21" s="4" t="s">
        <v>22</v>
      </c>
      <c r="K21" s="13"/>
      <c r="M21" s="13"/>
      <c r="O21" s="13"/>
      <c r="S21" s="12"/>
    </row>
    <row r="22" spans="1:22" ht="15.6" customHeight="1" x14ac:dyDescent="0.3">
      <c r="A22" s="16">
        <v>10</v>
      </c>
      <c r="D22" s="13"/>
      <c r="G22" s="13"/>
      <c r="K22" s="13"/>
      <c r="M22" s="13"/>
      <c r="O22" s="13"/>
      <c r="S22" s="13"/>
      <c r="V22" s="23" t="s">
        <v>16</v>
      </c>
    </row>
    <row r="23" spans="1:22" ht="15.6" customHeight="1" x14ac:dyDescent="0.3">
      <c r="A23" s="16"/>
      <c r="D23" s="13"/>
      <c r="G23" s="13"/>
      <c r="K23" s="13"/>
      <c r="M23" s="13"/>
      <c r="O23" s="13"/>
      <c r="S23" s="13"/>
      <c r="V23" s="23" t="s">
        <v>17</v>
      </c>
    </row>
    <row r="24" spans="1:22" ht="15.6" customHeight="1" x14ac:dyDescent="0.3">
      <c r="A24" s="16">
        <v>8</v>
      </c>
      <c r="D24" s="13"/>
      <c r="G24" s="13"/>
      <c r="K24" s="13"/>
      <c r="M24" s="13"/>
      <c r="O24" s="13"/>
      <c r="S24" s="13"/>
    </row>
    <row r="25" spans="1:22" ht="15.6" customHeight="1" x14ac:dyDescent="0.3">
      <c r="A25" s="16"/>
      <c r="D25" s="13"/>
      <c r="G25" s="13"/>
      <c r="K25" s="13"/>
      <c r="M25" s="13"/>
      <c r="O25" s="13"/>
      <c r="S25" s="13"/>
    </row>
    <row r="26" spans="1:22" ht="15.6" customHeight="1" x14ac:dyDescent="0.3">
      <c r="A26" s="16">
        <v>6</v>
      </c>
      <c r="D26" s="13"/>
      <c r="G26" s="13"/>
      <c r="K26" s="13"/>
      <c r="M26" s="13"/>
      <c r="O26" s="13"/>
      <c r="S26" s="13"/>
    </row>
    <row r="27" spans="1:22" ht="15.6" customHeight="1" x14ac:dyDescent="0.3">
      <c r="A27" s="16"/>
      <c r="D27" s="13"/>
      <c r="G27" s="13"/>
      <c r="K27" s="13"/>
      <c r="M27" s="13"/>
      <c r="O27" s="13"/>
      <c r="S27" s="13"/>
    </row>
    <row r="28" spans="1:22" ht="15.6" customHeight="1" x14ac:dyDescent="0.3">
      <c r="A28" s="16">
        <v>4</v>
      </c>
      <c r="D28" s="13"/>
      <c r="G28" s="13"/>
      <c r="K28" s="13"/>
      <c r="M28" s="13"/>
      <c r="O28" s="13"/>
      <c r="S28" s="13"/>
      <c r="V28" s="24" t="s">
        <v>2</v>
      </c>
    </row>
    <row r="29" spans="1:22" ht="15.6" customHeight="1" x14ac:dyDescent="0.3">
      <c r="A29" s="16"/>
      <c r="D29" s="13"/>
      <c r="G29" s="13"/>
      <c r="K29" s="13"/>
      <c r="M29" s="13"/>
      <c r="O29" s="13"/>
      <c r="S29" s="13"/>
    </row>
    <row r="30" spans="1:22" ht="15.6" customHeight="1" x14ac:dyDescent="0.3">
      <c r="A30" s="16">
        <v>2</v>
      </c>
      <c r="D30" s="13"/>
      <c r="G30" s="13"/>
      <c r="K30" s="13"/>
      <c r="M30" s="13"/>
      <c r="O30" s="13"/>
      <c r="S30" s="13"/>
      <c r="V30" s="22" t="s">
        <v>18</v>
      </c>
    </row>
    <row r="31" spans="1:22" ht="15.6" customHeight="1" x14ac:dyDescent="0.3">
      <c r="A31" s="16"/>
      <c r="D31" s="13"/>
      <c r="G31" s="13"/>
      <c r="K31" s="13"/>
      <c r="M31" s="13"/>
      <c r="O31" s="13"/>
      <c r="S31" s="13"/>
    </row>
    <row r="32" spans="1:22" ht="15.6" customHeight="1" x14ac:dyDescent="0.3">
      <c r="A32" s="16">
        <v>0</v>
      </c>
      <c r="B32" s="6"/>
      <c r="C32" s="6"/>
      <c r="D32" s="14"/>
      <c r="E32" s="6"/>
      <c r="F32" s="6"/>
      <c r="G32" s="14"/>
      <c r="H32" s="6"/>
      <c r="I32" s="6"/>
      <c r="J32" s="6"/>
      <c r="K32" s="14"/>
      <c r="L32" s="6"/>
      <c r="M32" s="14"/>
      <c r="N32" s="6"/>
      <c r="O32" s="14"/>
      <c r="P32" s="6"/>
      <c r="Q32" s="6"/>
      <c r="R32" s="6"/>
      <c r="S32" s="14"/>
    </row>
    <row r="33" spans="2:22" ht="25.8" x14ac:dyDescent="0.5">
      <c r="B33">
        <v>25</v>
      </c>
      <c r="C33">
        <v>50</v>
      </c>
      <c r="D33">
        <v>75</v>
      </c>
      <c r="E33">
        <v>100</v>
      </c>
      <c r="F33">
        <v>125</v>
      </c>
      <c r="G33">
        <v>150</v>
      </c>
      <c r="H33">
        <v>175</v>
      </c>
      <c r="I33">
        <v>200</v>
      </c>
      <c r="J33">
        <v>225</v>
      </c>
      <c r="K33">
        <v>250</v>
      </c>
      <c r="L33">
        <v>275</v>
      </c>
      <c r="M33">
        <v>300</v>
      </c>
      <c r="N33">
        <v>325</v>
      </c>
      <c r="O33">
        <v>350</v>
      </c>
      <c r="P33">
        <v>375</v>
      </c>
      <c r="Q33">
        <v>400</v>
      </c>
      <c r="R33">
        <v>425</v>
      </c>
      <c r="S33" s="13">
        <v>450</v>
      </c>
      <c r="T33" s="8" t="s">
        <v>7</v>
      </c>
      <c r="V33" s="25" t="s">
        <v>3</v>
      </c>
    </row>
    <row r="35" spans="2:22" ht="17.399999999999999" x14ac:dyDescent="0.3">
      <c r="V35" s="26" t="s">
        <v>19</v>
      </c>
    </row>
    <row r="39" spans="2:22" ht="24.6" x14ac:dyDescent="0.3">
      <c r="V39" s="27" t="s">
        <v>4</v>
      </c>
    </row>
    <row r="40" spans="2:22" ht="24.6" x14ac:dyDescent="0.3">
      <c r="V40" s="28" t="s">
        <v>20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5EFE-EB92-4762-A55B-141B5FCEBE30}">
  <dimension ref="A1:E16"/>
  <sheetViews>
    <sheetView topLeftCell="A8" zoomScale="84" zoomScaleNormal="400" workbookViewId="0">
      <selection activeCell="D8" sqref="D8:D12"/>
    </sheetView>
  </sheetViews>
  <sheetFormatPr baseColWidth="10" defaultRowHeight="14.4" x14ac:dyDescent="0.3"/>
  <cols>
    <col min="1" max="1" width="54.6640625" customWidth="1"/>
    <col min="2" max="5" width="23.44140625" customWidth="1"/>
  </cols>
  <sheetData>
    <row r="1" spans="1:5" ht="15.6" x14ac:dyDescent="0.3">
      <c r="A1" s="1" t="s">
        <v>23</v>
      </c>
    </row>
    <row r="2" spans="1:5" ht="43.8" customHeight="1" x14ac:dyDescent="0.3">
      <c r="A2" s="2" t="s">
        <v>24</v>
      </c>
    </row>
    <row r="3" spans="1:5" ht="15.6" hidden="1" x14ac:dyDescent="0.3">
      <c r="A3" s="2"/>
    </row>
    <row r="4" spans="1:5" ht="76.8" customHeight="1" x14ac:dyDescent="0.3">
      <c r="A4" s="29" t="s">
        <v>25</v>
      </c>
    </row>
    <row r="5" spans="1:5" ht="15" x14ac:dyDescent="0.3">
      <c r="A5" s="29"/>
    </row>
    <row r="6" spans="1:5" ht="15" x14ac:dyDescent="0.3">
      <c r="A6" s="29"/>
    </row>
    <row r="7" spans="1:5" ht="15.6" thickBot="1" x14ac:dyDescent="0.35">
      <c r="A7" s="29"/>
    </row>
    <row r="8" spans="1:5" x14ac:dyDescent="0.3">
      <c r="A8" s="52"/>
      <c r="B8" s="30" t="s">
        <v>26</v>
      </c>
      <c r="C8" s="31" t="s">
        <v>26</v>
      </c>
      <c r="D8" s="54" t="s">
        <v>27</v>
      </c>
      <c r="E8" s="54" t="s">
        <v>28</v>
      </c>
    </row>
    <row r="9" spans="1:5" ht="43.2" customHeight="1" thickBot="1" x14ac:dyDescent="0.35">
      <c r="A9" s="53"/>
      <c r="B9" s="32" t="s">
        <v>29</v>
      </c>
      <c r="C9" s="33" t="s">
        <v>30</v>
      </c>
      <c r="D9" s="55"/>
      <c r="E9" s="55"/>
    </row>
    <row r="10" spans="1:5" ht="79.2" customHeight="1" thickBot="1" x14ac:dyDescent="0.35">
      <c r="A10" s="33" t="s">
        <v>31</v>
      </c>
      <c r="B10" s="34" t="s">
        <v>32</v>
      </c>
      <c r="C10" s="34" t="s">
        <v>33</v>
      </c>
      <c r="D10" s="34" t="s">
        <v>34</v>
      </c>
      <c r="E10" s="35" t="s">
        <v>35</v>
      </c>
    </row>
    <row r="11" spans="1:5" ht="79.2" customHeight="1" x14ac:dyDescent="0.3">
      <c r="A11" s="54" t="s">
        <v>36</v>
      </c>
      <c r="B11" s="52" t="s">
        <v>37</v>
      </c>
      <c r="C11" s="52" t="s">
        <v>38</v>
      </c>
      <c r="D11" s="36" t="s">
        <v>39</v>
      </c>
      <c r="E11" s="52" t="s">
        <v>41</v>
      </c>
    </row>
    <row r="12" spans="1:5" ht="79.2" customHeight="1" x14ac:dyDescent="0.3">
      <c r="A12" s="56"/>
      <c r="B12" s="57"/>
      <c r="C12" s="57"/>
      <c r="D12" s="36"/>
      <c r="E12" s="57"/>
    </row>
    <row r="13" spans="1:5" ht="79.2" customHeight="1" thickBot="1" x14ac:dyDescent="0.35">
      <c r="A13" s="55"/>
      <c r="B13" s="53"/>
      <c r="C13" s="53"/>
      <c r="D13" s="34" t="s">
        <v>40</v>
      </c>
      <c r="E13" s="53"/>
    </row>
    <row r="14" spans="1:5" ht="79.2" customHeight="1" thickBot="1" x14ac:dyDescent="0.35">
      <c r="A14" s="33" t="s">
        <v>42</v>
      </c>
      <c r="B14" s="34" t="s">
        <v>43</v>
      </c>
      <c r="C14" s="34" t="s">
        <v>44</v>
      </c>
      <c r="D14" s="34" t="s">
        <v>45</v>
      </c>
      <c r="E14" s="35" t="s">
        <v>46</v>
      </c>
    </row>
    <row r="15" spans="1:5" ht="79.2" customHeight="1" thickBot="1" x14ac:dyDescent="0.35">
      <c r="A15" s="33" t="s">
        <v>47</v>
      </c>
      <c r="B15" s="37" t="s">
        <v>48</v>
      </c>
      <c r="C15" s="37" t="s">
        <v>49</v>
      </c>
      <c r="D15" s="37" t="s">
        <v>50</v>
      </c>
      <c r="E15" s="38" t="s">
        <v>51</v>
      </c>
    </row>
    <row r="16" spans="1:5" x14ac:dyDescent="0.3">
      <c r="A16" s="3"/>
    </row>
  </sheetData>
  <mergeCells count="7">
    <mergeCell ref="A8:A9"/>
    <mergeCell ref="D8:D9"/>
    <mergeCell ref="E8:E9"/>
    <mergeCell ref="A11:A13"/>
    <mergeCell ref="B11:B13"/>
    <mergeCell ref="C11:C13"/>
    <mergeCell ref="E11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07495-DD05-4FD7-86B9-CCCFA7365EAE}">
  <dimension ref="A1:I114"/>
  <sheetViews>
    <sheetView workbookViewId="0">
      <selection activeCell="D1" sqref="A1:F134"/>
    </sheetView>
  </sheetViews>
  <sheetFormatPr baseColWidth="10" defaultRowHeight="14.4" x14ac:dyDescent="0.3"/>
  <cols>
    <col min="1" max="1" width="45.77734375" customWidth="1"/>
    <col min="2" max="2" width="13.88671875" bestFit="1" customWidth="1"/>
    <col min="3" max="3" width="19.109375" bestFit="1" customWidth="1"/>
    <col min="4" max="4" width="29.5546875" bestFit="1" customWidth="1"/>
    <col min="5" max="8" width="7" customWidth="1"/>
    <col min="9" max="10" width="15.33203125" bestFit="1" customWidth="1"/>
  </cols>
  <sheetData>
    <row r="1" spans="1:4" ht="15.6" x14ac:dyDescent="0.3">
      <c r="A1" s="1" t="s">
        <v>52</v>
      </c>
    </row>
    <row r="2" spans="1:4" ht="29.4" customHeight="1" x14ac:dyDescent="0.3">
      <c r="A2" s="2" t="s">
        <v>53</v>
      </c>
    </row>
    <row r="3" spans="1:4" ht="15.6" x14ac:dyDescent="0.3">
      <c r="A3" s="2"/>
    </row>
    <row r="4" spans="1:4" ht="15" customHeight="1" x14ac:dyDescent="0.3">
      <c r="A4" s="42" t="s">
        <v>54</v>
      </c>
      <c r="B4" s="42"/>
      <c r="C4" s="42"/>
      <c r="D4" s="42"/>
    </row>
    <row r="5" spans="1:4" ht="15" x14ac:dyDescent="0.3">
      <c r="A5" s="29"/>
    </row>
    <row r="6" spans="1:4" ht="15" x14ac:dyDescent="0.3">
      <c r="A6" s="29"/>
    </row>
    <row r="7" spans="1:4" ht="15.6" x14ac:dyDescent="0.3">
      <c r="A7" s="43" t="s">
        <v>55</v>
      </c>
      <c r="B7" s="43" t="s">
        <v>56</v>
      </c>
      <c r="C7" s="43" t="s">
        <v>57</v>
      </c>
      <c r="D7" s="43" t="s">
        <v>69</v>
      </c>
    </row>
    <row r="8" spans="1:4" ht="15.6" x14ac:dyDescent="0.3">
      <c r="A8" s="45" t="s">
        <v>58</v>
      </c>
      <c r="B8" s="46">
        <v>12000</v>
      </c>
      <c r="C8" s="47">
        <v>0</v>
      </c>
      <c r="D8" s="48">
        <v>0</v>
      </c>
    </row>
    <row r="9" spans="1:4" ht="15.6" x14ac:dyDescent="0.3">
      <c r="A9" s="45" t="s">
        <v>59</v>
      </c>
      <c r="B9" s="46">
        <v>10200</v>
      </c>
      <c r="C9" s="46">
        <v>2000</v>
      </c>
      <c r="D9" s="49">
        <f>+B8-B9</f>
        <v>1800</v>
      </c>
    </row>
    <row r="10" spans="1:4" ht="15.6" x14ac:dyDescent="0.3">
      <c r="A10" s="45" t="s">
        <v>7</v>
      </c>
      <c r="B10" s="46">
        <v>7800</v>
      </c>
      <c r="C10" s="46">
        <v>3500</v>
      </c>
      <c r="D10" s="49">
        <f>+B9-B10</f>
        <v>2400</v>
      </c>
    </row>
    <row r="11" spans="1:4" ht="15.6" x14ac:dyDescent="0.3">
      <c r="A11" s="45" t="s">
        <v>60</v>
      </c>
      <c r="B11" s="46">
        <v>6500</v>
      </c>
      <c r="C11" s="46">
        <v>4200</v>
      </c>
      <c r="D11" s="49">
        <f>+B10-B11</f>
        <v>1300</v>
      </c>
    </row>
    <row r="12" spans="1:4" ht="15.6" x14ac:dyDescent="0.3">
      <c r="A12" s="45" t="s">
        <v>61</v>
      </c>
      <c r="B12" s="46">
        <v>5200</v>
      </c>
      <c r="C12" s="46">
        <v>4800</v>
      </c>
      <c r="D12" s="49">
        <f>+B11-B12</f>
        <v>1300</v>
      </c>
    </row>
    <row r="13" spans="1:4" ht="15.6" x14ac:dyDescent="0.3">
      <c r="A13" s="45" t="s">
        <v>62</v>
      </c>
      <c r="B13" s="46">
        <v>3100</v>
      </c>
      <c r="C13" s="46">
        <v>3000</v>
      </c>
      <c r="D13" s="49">
        <f>+B12-B13</f>
        <v>2100</v>
      </c>
    </row>
    <row r="14" spans="1:4" ht="15" x14ac:dyDescent="0.3">
      <c r="A14" s="29"/>
    </row>
    <row r="15" spans="1:4" ht="15" x14ac:dyDescent="0.3">
      <c r="A15" s="29"/>
    </row>
    <row r="16" spans="1:4" ht="15" x14ac:dyDescent="0.3">
      <c r="A16" s="29"/>
    </row>
    <row r="17" spans="1:4" ht="15.6" x14ac:dyDescent="0.3">
      <c r="A17" s="2" t="s">
        <v>63</v>
      </c>
    </row>
    <row r="18" spans="1:4" s="4" customFormat="1" ht="15.6" x14ac:dyDescent="0.3">
      <c r="A18" s="59" t="s">
        <v>64</v>
      </c>
      <c r="B18" s="59"/>
      <c r="C18" s="59"/>
    </row>
    <row r="28" spans="1:4" ht="15" x14ac:dyDescent="0.3">
      <c r="A28" s="29"/>
    </row>
    <row r="29" spans="1:4" ht="15.6" x14ac:dyDescent="0.3">
      <c r="A29" s="2"/>
    </row>
    <row r="30" spans="1:4" ht="15.6" x14ac:dyDescent="0.3">
      <c r="A30" s="43" t="s">
        <v>55</v>
      </c>
      <c r="B30" s="43" t="s">
        <v>56</v>
      </c>
      <c r="C30" s="43" t="s">
        <v>57</v>
      </c>
      <c r="D30" s="44" t="s">
        <v>69</v>
      </c>
    </row>
    <row r="31" spans="1:4" ht="15.6" x14ac:dyDescent="0.3">
      <c r="A31" s="45" t="s">
        <v>58</v>
      </c>
      <c r="B31" s="46">
        <v>12000</v>
      </c>
      <c r="C31" s="47">
        <v>0</v>
      </c>
      <c r="D31" s="48">
        <v>0</v>
      </c>
    </row>
    <row r="32" spans="1:4" ht="15.6" x14ac:dyDescent="0.3">
      <c r="A32" s="45" t="s">
        <v>59</v>
      </c>
      <c r="B32" s="46">
        <v>10200</v>
      </c>
      <c r="C32" s="46">
        <v>2000</v>
      </c>
      <c r="D32" s="49">
        <f>+B31-B32</f>
        <v>1800</v>
      </c>
    </row>
    <row r="33" spans="1:4" ht="15.6" x14ac:dyDescent="0.3">
      <c r="A33" s="45" t="s">
        <v>7</v>
      </c>
      <c r="B33" s="46">
        <v>7800</v>
      </c>
      <c r="C33" s="46">
        <v>3500</v>
      </c>
      <c r="D33" s="49">
        <f>+B32-B33</f>
        <v>2400</v>
      </c>
    </row>
    <row r="34" spans="1:4" ht="15.6" x14ac:dyDescent="0.3">
      <c r="A34" s="45" t="s">
        <v>60</v>
      </c>
      <c r="B34" s="46">
        <v>6500</v>
      </c>
      <c r="C34" s="46">
        <v>4200</v>
      </c>
      <c r="D34" s="49">
        <f>+B33-B34</f>
        <v>1300</v>
      </c>
    </row>
    <row r="35" spans="1:4" ht="15.6" x14ac:dyDescent="0.3">
      <c r="A35" s="45" t="s">
        <v>61</v>
      </c>
      <c r="B35" s="46">
        <v>5200</v>
      </c>
      <c r="C35" s="46">
        <v>4800</v>
      </c>
      <c r="D35" s="49">
        <f>+B34-B35</f>
        <v>1300</v>
      </c>
    </row>
    <row r="36" spans="1:4" ht="15.6" x14ac:dyDescent="0.3">
      <c r="A36" s="45" t="s">
        <v>62</v>
      </c>
      <c r="B36" s="46">
        <v>3100</v>
      </c>
      <c r="C36" s="46">
        <v>3000</v>
      </c>
      <c r="D36" s="49">
        <f>+B35-B36</f>
        <v>2100</v>
      </c>
    </row>
    <row r="40" spans="1:4" x14ac:dyDescent="0.3">
      <c r="B40" s="4" t="s">
        <v>56</v>
      </c>
      <c r="C40" s="5"/>
    </row>
    <row r="41" spans="1:4" x14ac:dyDescent="0.3">
      <c r="C41" s="5"/>
    </row>
    <row r="42" spans="1:4" x14ac:dyDescent="0.3">
      <c r="C42" s="5"/>
    </row>
    <row r="43" spans="1:4" x14ac:dyDescent="0.3">
      <c r="C43" s="5"/>
    </row>
    <row r="44" spans="1:4" x14ac:dyDescent="0.3">
      <c r="C44" s="5"/>
    </row>
    <row r="45" spans="1:4" x14ac:dyDescent="0.3">
      <c r="C45" s="5"/>
    </row>
    <row r="46" spans="1:4" x14ac:dyDescent="0.3">
      <c r="C46" s="5"/>
    </row>
    <row r="47" spans="1:4" x14ac:dyDescent="0.3">
      <c r="C47" s="5" t="s">
        <v>58</v>
      </c>
    </row>
    <row r="48" spans="1:4" ht="15.6" x14ac:dyDescent="0.3">
      <c r="B48" s="50">
        <v>12000</v>
      </c>
      <c r="C48" s="5"/>
    </row>
    <row r="49" spans="1:9" ht="15.6" x14ac:dyDescent="0.3">
      <c r="B49" s="50">
        <v>10200</v>
      </c>
      <c r="C49" s="5" t="s">
        <v>71</v>
      </c>
      <c r="D49" t="s">
        <v>72</v>
      </c>
    </row>
    <row r="50" spans="1:9" ht="15.6" x14ac:dyDescent="0.3">
      <c r="B50" s="50">
        <v>7800</v>
      </c>
      <c r="C50" s="5"/>
      <c r="E50" s="41" t="s">
        <v>60</v>
      </c>
    </row>
    <row r="51" spans="1:9" ht="15.6" x14ac:dyDescent="0.3">
      <c r="B51" s="50">
        <v>6500</v>
      </c>
      <c r="C51" s="5"/>
    </row>
    <row r="52" spans="1:9" ht="15.6" x14ac:dyDescent="0.3">
      <c r="B52" s="50">
        <v>5200</v>
      </c>
      <c r="C52" s="5"/>
      <c r="F52" s="41" t="s">
        <v>61</v>
      </c>
    </row>
    <row r="53" spans="1:9" ht="15.6" x14ac:dyDescent="0.3">
      <c r="B53" s="50">
        <v>3100</v>
      </c>
      <c r="C53" s="7"/>
      <c r="D53" s="6"/>
      <c r="E53" s="6"/>
      <c r="F53" s="6"/>
      <c r="G53" s="51" t="s">
        <v>62</v>
      </c>
      <c r="H53" s="6"/>
    </row>
    <row r="54" spans="1:9" ht="15.6" x14ac:dyDescent="0.3">
      <c r="C54" s="50">
        <v>2000</v>
      </c>
      <c r="D54" s="50">
        <v>3500</v>
      </c>
      <c r="E54" s="50">
        <v>4200</v>
      </c>
      <c r="F54" s="50">
        <v>4800</v>
      </c>
      <c r="G54" s="50">
        <v>3000</v>
      </c>
      <c r="I54" s="4" t="s">
        <v>57</v>
      </c>
    </row>
    <row r="59" spans="1:9" ht="15" x14ac:dyDescent="0.3">
      <c r="A59" s="60" t="s">
        <v>65</v>
      </c>
      <c r="B59" s="60"/>
      <c r="C59" s="60"/>
      <c r="D59" s="60"/>
      <c r="E59" s="60"/>
      <c r="F59" s="60"/>
    </row>
    <row r="60" spans="1:9" ht="15" x14ac:dyDescent="0.3">
      <c r="A60" s="40" t="s">
        <v>66</v>
      </c>
      <c r="B60" s="40"/>
      <c r="C60" s="40"/>
    </row>
    <row r="61" spans="1:9" ht="15" x14ac:dyDescent="0.3">
      <c r="B61" s="40"/>
      <c r="C61" s="40"/>
    </row>
    <row r="63" spans="1:9" ht="15" x14ac:dyDescent="0.3">
      <c r="A63" s="39"/>
    </row>
    <row r="109" spans="1:3" ht="15" x14ac:dyDescent="0.3">
      <c r="A109" s="29"/>
    </row>
    <row r="110" spans="1:3" ht="15.6" x14ac:dyDescent="0.3">
      <c r="A110" s="61" t="s">
        <v>68</v>
      </c>
      <c r="B110" s="61"/>
      <c r="C110" s="61"/>
    </row>
    <row r="111" spans="1:3" x14ac:dyDescent="0.3">
      <c r="A111" t="s">
        <v>70</v>
      </c>
    </row>
    <row r="114" spans="1:5" ht="15" x14ac:dyDescent="0.3">
      <c r="A114" s="58" t="s">
        <v>67</v>
      </c>
      <c r="B114" s="58"/>
      <c r="C114" s="58"/>
      <c r="D114" s="58"/>
      <c r="E114" s="58"/>
    </row>
  </sheetData>
  <mergeCells count="4">
    <mergeCell ref="A114:E114"/>
    <mergeCell ref="A18:C18"/>
    <mergeCell ref="A59:F59"/>
    <mergeCell ref="A110:C1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Actividad 1 CURVA DEMANDA</vt:lpstr>
      <vt:lpstr>Actividad 1 CURVA OFERTA</vt:lpstr>
      <vt:lpstr>Actividad 1 PUNTO EQUILIBRIO</vt:lpstr>
      <vt:lpstr>Actividad 2</vt:lpstr>
      <vt:lpstr>Actividad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Amilcar Josue Batres Garcia</dc:creator>
  <cp:lastModifiedBy>Amilcar Josue Batres Garcia</cp:lastModifiedBy>
  <dcterms:created xsi:type="dcterms:W3CDTF">2023-07-29T20:51:08Z</dcterms:created>
  <dcterms:modified xsi:type="dcterms:W3CDTF">2023-07-30T15:40:54Z</dcterms:modified>
</cp:coreProperties>
</file>